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\Desktop\网站方案上传\"/>
    </mc:Choice>
  </mc:AlternateContent>
  <bookViews>
    <workbookView xWindow="3900" yWindow="645" windowWidth="20730" windowHeight="11760"/>
  </bookViews>
  <sheets>
    <sheet name="大会议室" sheetId="5" r:id="rId1"/>
  </sheets>
  <calcPr calcId="162913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29" i="5" l="1"/>
</calcChain>
</file>

<file path=xl/sharedStrings.xml><?xml version="1.0" encoding="utf-8"?>
<sst xmlns="http://schemas.openxmlformats.org/spreadsheetml/2006/main" count="84" uniqueCount="71">
  <si>
    <t>SORT</t>
  </si>
  <si>
    <t>SPECIFICATION</t>
  </si>
  <si>
    <t>QTY</t>
  </si>
  <si>
    <t>UNIT</t>
  </si>
  <si>
    <t>PRICE</t>
  </si>
  <si>
    <t>TOTAL</t>
  </si>
  <si>
    <t>REMARKS</t>
  </si>
  <si>
    <t>台</t>
    <phoneticPr fontId="20" type="noConversion"/>
  </si>
  <si>
    <t>PICTURE</t>
    <phoneticPr fontId="20" type="noConversion"/>
  </si>
  <si>
    <t>PARAMETER</t>
    <phoneticPr fontId="20" type="noConversion"/>
  </si>
  <si>
    <t>一、扩声系统</t>
    <phoneticPr fontId="20" type="noConversion"/>
  </si>
  <si>
    <r>
      <rPr>
        <sz val="14"/>
        <color theme="0"/>
        <rFont val="宋体"/>
        <family val="3"/>
        <charset val="134"/>
      </rPr>
      <t>编号</t>
    </r>
  </si>
  <si>
    <r>
      <rPr>
        <sz val="14"/>
        <color theme="0"/>
        <rFont val="宋体"/>
        <family val="3"/>
        <charset val="134"/>
      </rPr>
      <t>规格型号</t>
    </r>
  </si>
  <si>
    <r>
      <rPr>
        <sz val="14"/>
        <color theme="0"/>
        <rFont val="宋体"/>
        <family val="3"/>
        <charset val="134"/>
      </rPr>
      <t>数量</t>
    </r>
  </si>
  <si>
    <r>
      <rPr>
        <sz val="14"/>
        <color theme="0"/>
        <rFont val="宋体"/>
        <family val="3"/>
        <charset val="134"/>
      </rPr>
      <t>单位</t>
    </r>
  </si>
  <si>
    <r>
      <rPr>
        <sz val="14"/>
        <color theme="0"/>
        <rFont val="宋体"/>
        <family val="3"/>
        <charset val="134"/>
      </rPr>
      <t>图片</t>
    </r>
    <phoneticPr fontId="20" type="noConversion"/>
  </si>
  <si>
    <r>
      <rPr>
        <sz val="14"/>
        <color theme="0"/>
        <rFont val="宋体"/>
        <family val="3"/>
        <charset val="134"/>
      </rPr>
      <t>技术参数</t>
    </r>
    <phoneticPr fontId="20" type="noConversion"/>
  </si>
  <si>
    <r>
      <rPr>
        <sz val="14"/>
        <color theme="0"/>
        <rFont val="宋体"/>
        <family val="3"/>
        <charset val="134"/>
      </rPr>
      <t>售价</t>
    </r>
    <phoneticPr fontId="20" type="noConversion"/>
  </si>
  <si>
    <r>
      <rPr>
        <sz val="14"/>
        <color theme="0"/>
        <rFont val="宋体"/>
        <family val="3"/>
        <charset val="134"/>
      </rPr>
      <t>总额</t>
    </r>
  </si>
  <si>
    <r>
      <rPr>
        <sz val="14"/>
        <color theme="0"/>
        <rFont val="宋体"/>
        <family val="3"/>
        <charset val="134"/>
      </rPr>
      <t>备注</t>
    </r>
  </si>
  <si>
    <t>二、信号处理系统</t>
    <phoneticPr fontId="20" type="noConversion"/>
  </si>
  <si>
    <t>三、音源传声器/周边系统</t>
    <phoneticPr fontId="20" type="noConversion"/>
  </si>
  <si>
    <t>小计：</t>
    <phoneticPr fontId="20" type="noConversion"/>
  </si>
  <si>
    <t>设备总计：</t>
    <phoneticPr fontId="20" type="noConversion"/>
  </si>
  <si>
    <t>套</t>
    <phoneticPr fontId="20" type="noConversion"/>
  </si>
  <si>
    <t>2吋彩色液晶智能显示窗，实时显示当前电压、日期时间，通道开关状态；
定时开关机功能，内置时钟芯片，可根据日期时间设定，无需人为操作，让设备管理更简单；
8路通道输出，每路延时开启和关闭时间可自由设置（范围0~999S）；
10组设备开关场景数据保存/调用，场景管理应用简单便捷；
特设欠压、超压检测及报警功能，为您的设备提供了可靠的保障，总功率6000W，单路最大功率2000W；
支持多台设备级联控制，级联状态可自动检测及设置；
配置RS232接口，支持外部中央控制设备控制；
可实现远程集中控制，每台设备自带设备编码ID检测和设置；
支持面板Lock锁定功能，防止人为误操作；</t>
    <phoneticPr fontId="20" type="noConversion"/>
  </si>
  <si>
    <t>根</t>
    <phoneticPr fontId="20" type="noConversion"/>
  </si>
  <si>
    <t>米</t>
    <phoneticPr fontId="20" type="noConversion"/>
  </si>
  <si>
    <t>电源时序器DAMEIS/S108</t>
    <phoneticPr fontId="20" type="noConversion"/>
  </si>
  <si>
    <t>台</t>
  </si>
  <si>
    <t>台</t>
    <phoneticPr fontId="20" type="noConversion"/>
  </si>
  <si>
    <t>只</t>
  </si>
  <si>
    <t>只</t>
    <phoneticPr fontId="20" type="noConversion"/>
  </si>
  <si>
    <t>数字无线接收机SHURE/QLXD4</t>
    <rPh sb="0" eb="2">
      <t>wu'xia</t>
    </rPh>
    <phoneticPr fontId="20" type="noConversion"/>
  </si>
  <si>
    <t>尺寸 41 mm × 197 mm × 151 mm H × W × D 重量 777克（1.71磅），不带天线 外壳 精钢 电源要求 12 V DC @ 0.4 A，由外部电源供电（正极）射频输入 杂散抑制 &gt;80 dB, 典型值 插头类型 BNC 阻抗 50 Ω 音频输出 增益调整范围 -18 - +42 dB（1dB步进）</t>
    <phoneticPr fontId="20" type="noConversion"/>
  </si>
  <si>
    <t>配有SM58话筒的手持式发射机SHURE/QLXD2/SM58</t>
    <phoneticPr fontId="20" type="noConversion"/>
  </si>
  <si>
    <t>只</t>
    <phoneticPr fontId="20" type="noConversion"/>
  </si>
  <si>
    <t>具有平坦频响的20 Hz-20 kHz频率范围 可更换舒尔话筒头 用于安全传输的AES 256位加密 超过120 dB的动态范围 1/10mW可选射频输出功率 安装2节AA碱性电池时，可连续使用长达9小时 可选的舒尔SB900可充电锂电池 100米（330英尺）视线工作范围</t>
    <phoneticPr fontId="20" type="noConversion"/>
  </si>
  <si>
    <t>音频设备联机线</t>
    <phoneticPr fontId="20" type="noConversion"/>
  </si>
  <si>
    <t>扬声器线缆</t>
    <phoneticPr fontId="20" type="noConversion"/>
  </si>
  <si>
    <t>防震机柜</t>
    <phoneticPr fontId="20" type="noConversion"/>
  </si>
  <si>
    <t>数字音频处理器 DBX/PA2</t>
    <phoneticPr fontId="20" type="noConversion"/>
  </si>
  <si>
    <t xml:space="preserve">输入处理 DBX压缩 AFS（先进的反馈抑制）
图形均衡器 8波段参数均衡器（使用AutoEQ时调整） 分谐波合成
输出处理 交叉（支持全系列，2路和3路系统） 8波段参数均衡器（用 于音箱调音）
DBX限制
驱动器对延迟
输入2个XLR
输出2倍低卡侬接口
2个卡侬接口中期
2倍，高卡侬接口
数字连接1个以太网
1个USB B
兼容性远程应用程序：
Windows系统：XP8.1
苹果：OS X10.8或更高版本，从Mac App Store的下载
的iOS：的iOS6和更高版本
Android平板电脑：安卓4.0及更高版本
Android手机：安卓2.3.4或更高版本 </t>
    <phoneticPr fontId="20" type="noConversion"/>
  </si>
  <si>
    <t>超低扬声器 JBL/ASB6128</t>
    <phoneticPr fontId="20" type="noConversion"/>
  </si>
  <si>
    <t>超低频扬声器，带原厂吊挂孔；
扬声器组成：低音：2×18"；
频率范围(-10dB)：28Hz—1kHz，
频率响应(±3dB)：35Hz—1kHz；
灵敏度（1W@1m）：30Hz–100Hz：102dB，100Hz–500Hz：102dB；
额定连续功率：2400W(2小时)，1600W(100小时)；
最大声压级：30Hz–100Hz：142dB，100Hz–500Hz：142dB；
阻抗：2×8Ω；
扬声器尺寸（高×宽×深）: 1094×561×816 mm，重量：73.0 kg。</t>
    <phoneticPr fontId="20" type="noConversion"/>
  </si>
  <si>
    <t xml:space="preserve">12" 无源两分频
频率范围(-10dB)：50Hz-20kHz 
频率响应(±3dB)：85Hz-20kHz                                  
覆盖角度：70°x 60° (HxV)                                           
分频模式：被动式    
分频频率：2.2kHz                   
灵敏度：97dB   
额定阻抗：8ohms                                     
最大声压级：123dB                                       
额定功率：400W/800W/1600W       
低音单元：1x12”(304.8mm)低音单元            
高音单元：1xJBL 2408H-2高音单元                                        
尺寸(HxWxD)：636mm x 381mm x 344mm                                     
净重：18 kg (39.7lbs)   </t>
    <phoneticPr fontId="20" type="noConversion"/>
  </si>
  <si>
    <t xml:space="preserve">舞台音箱-返送 JBL/VPX712M </t>
    <rPh sb="0" eb="7">
      <t>zh</t>
    </rPh>
    <phoneticPr fontId="20" type="noConversion"/>
  </si>
  <si>
    <t>立体声4Ω：1350W/ch，
立体声8Ω/ch：1000W；
桥接8Ω：2700W；
声道：2ch；
灵敏度：0.775V或者1.4V；
信噪比：&gt;100dB；
谐波失真：&lt;=0.5%；
互调失真：&lt;=0.35%；
频率响应：20Hz-20KHz；
串音：1KHz：-75dB； 20KHz：-59dB
阻尼系数：&gt;200；
外形尺寸：89*482*366mm；
净重：19.5Kg
支持立体声/并联/单声道桥接模式；用户可选择的输入灵敏度：0.775V和1.4V；RCA和XLR输入接口；Speakon和喇叭接线柱输出接口；2个增益控制旋钮，一个电源开关，一个电源LED灯，2组6个LED灯分别表示对应单声道处于工作、削波和故障状态；防止短路、空载、开/关机噪音、射频干扰保护电路</t>
    <phoneticPr fontId="20" type="noConversion"/>
  </si>
  <si>
    <t>高端专业功放   CROWN/PX4000</t>
    <rPh sb="0" eb="6">
      <t>bzh</t>
    </rPh>
    <phoneticPr fontId="20" type="noConversion"/>
  </si>
  <si>
    <t>高端专业功放   CROWN/CDI2*1200BL</t>
    <rPh sb="0" eb="6">
      <t>bzh</t>
    </rPh>
    <phoneticPr fontId="20" type="noConversion"/>
  </si>
  <si>
    <t>两通道功率放大器：
2×1200W@8Ω/2×1200W@4Ω/2×850W@2Ω;
桥接：2400W@8Ω/1200W@4Ω；
2×1200W@70V/100V；
内置DSP处理功能；
支持数字音频信号传输；
具有网络监控管理功能；
具有LED前面板屏幕；</t>
    <phoneticPr fontId="20" type="noConversion"/>
  </si>
  <si>
    <t>大功率多功能点声源JBL/CSX35/95</t>
    <rPh sb="0" eb="7">
      <t>zh</t>
    </rPh>
    <phoneticPr fontId="20" type="noConversion"/>
  </si>
  <si>
    <t>双15" 无源三分频多用途扬声器；
扬声器组成：低音：2×15"，中音：1×8"，高音：1×D2高音；
频率范围(-10dB)：39Hz—18kHz；
额定连续功率：LF：2×800W(100小时)，MF：270W(100小时)，HF：100W(100小时)；
最大声压级：143dB；阻抗：LF：2×8Ω，MF：8Ω，HF：8Ω；
覆盖角度（水平×垂直）：90°×50°；
扬声器尺寸（高×宽×深）：1051.5×568.9×528.3 mm，
重量：52.6 kg。
带革命性的双振膜双音圈高音单元，双音圈双钕磁钢差分驱动技术的中频及低频单元；中高频号角加载，号角可旋转用于水平或垂直安装；直接冷却技术；带原厂吊挂孔；</t>
    <phoneticPr fontId="20" type="noConversion"/>
  </si>
  <si>
    <t>高端专业功放   CROWN/CDI4*1200BL</t>
    <rPh sb="0" eb="6">
      <t>bzh</t>
    </rPh>
    <phoneticPr fontId="20" type="noConversion"/>
  </si>
  <si>
    <t>四通道功率放大器：
4×1200W@8Ω/4×1200W@4Ω/4×850W@2Ω;
桥接：2400W@8Ω/1200W@4Ω；
4×1200W@70V/100V；
内置DSP处理功能；
支持数字音频信号传输；
具有网络监控管理功能；
具有LED前面板屏幕；</t>
    <phoneticPr fontId="20" type="noConversion"/>
  </si>
  <si>
    <t>高端专业功放   CROWN/CDI2*600 BL</t>
    <rPh sb="0" eb="6">
      <t>bzh</t>
    </rPh>
    <phoneticPr fontId="20" type="noConversion"/>
  </si>
  <si>
    <t>两通道功率放大器：
2×600W@8Ω/2×600W@4Ω/2×300W@2Ω;
桥接：1200W@8Ω/600W@4Ω；
2×600W@70V/100V；
内置DSP处理功能；
支持数字音频信号传输；
具有网络监控管理功能；
具有LED前面板屏幕；</t>
    <phoneticPr fontId="20" type="noConversion"/>
  </si>
  <si>
    <t>高端专业功放   CROWN/CDI2*300 BL</t>
    <rPh sb="0" eb="6">
      <t>bzh</t>
    </rPh>
    <phoneticPr fontId="20" type="noConversion"/>
  </si>
  <si>
    <t>两通道功率放大器：
2×300W@8Ω/2×300W@4Ω/2×150W@2Ω;
桥接：600W@8Ω/300W@4Ω；
2×300W@70V/100V；
内置DSP处理功能；
支持数字音频信号传输；
具有网络监控管理功能；
具有LED前面板屏幕；</t>
    <phoneticPr fontId="20" type="noConversion"/>
  </si>
  <si>
    <t>32（Si Expression 2 和 3 分别为 24 和 32）路单声道麦克风输入
4 路线路输入
66 路输入混音
1 个 ViSi Connect™ 可选卡插槽，用于 64 x 64 路输入/输出扩展
可自由分配的推子和跳接线
每路总线的每路输入均提供前/后选择
AES 输入和输出
全局模式编码器
Soundcraft FaderGlow™
每路总线均提供 GEQ
20 路子组/辅助总线
4 路 FX 总线
8 路矩阵总线
LR 和 C 混音总线
4 路立体声 Lexicon 效果引擎
输入和输出均提供延时
4 个静音组
可自由分配的插入回路
内置哈曼 HiQnet
彩色触摸屏界面</t>
    <phoneticPr fontId="20" type="noConversion"/>
  </si>
  <si>
    <t>32路数字调音台Soundcraft/Si E-3</t>
    <phoneticPr fontId="20" type="noConversion"/>
  </si>
  <si>
    <t>32路接口箱  Soundcraft MSB32R</t>
    <phoneticPr fontId="20" type="noConversion"/>
  </si>
  <si>
    <t>台</t>
    <phoneticPr fontId="20" type="noConversion"/>
  </si>
  <si>
    <t>提供 32 路模拟输入和 8 路模拟线路输出，
4 对 AES 输出，
可通过安装在可选插件槽上的 MADI 插卡与任何 Soundcraft Si Expression，Si Compact，Si Performer，Si 系列和 Vi 系列调音台连接。</t>
    <phoneticPr fontId="20" type="noConversion"/>
  </si>
  <si>
    <t>套</t>
    <phoneticPr fontId="20" type="noConversion"/>
  </si>
  <si>
    <t>配备耐用型SM35头戴式话筒，适用于现场演出应用。提供杰出音质和性能，即插即用。
SLX4具有自动频率选择和自动发射机设置功能，提供前所未有的简单操作。 它包含机架硬件和可拆卸天线，拆开包装后可立即安装。 其他功能包括背光式LCD显示屏，显示组、通道和天线信息。 五段音频仪可监测来自发射机的信号。
SLX4通道无线接收机:
自动频率选择 自动发射机设置 可拆卸式1/4波长天线 微处理器控制的分集 多功能背光LCD显示屏 牢固的金属外壳 1/2机架设计
SLX1无线腰包式发射机包含一个时控背光式LCD显示屏、频率和功率锁定以及“静音”功能。 自动发射机设置 带超时特性的LCD显示屏 频率和功率锁定 3段电池电量指示 随附2节AA电池可连续8小时供电</t>
    <phoneticPr fontId="20" type="noConversion"/>
  </si>
  <si>
    <t>无线麦克风-单头戴 SHURE SLX14/35</t>
    <phoneticPr fontId="20" type="noConversion"/>
  </si>
  <si>
    <t>桌面底座          SHURE CVD-B</t>
    <phoneticPr fontId="20" type="noConversion"/>
  </si>
  <si>
    <t>鹅颈式电容话筒 SHURECVFG12S-B/C</t>
    <phoneticPr fontId="20" type="noConversion"/>
  </si>
  <si>
    <t>12英寸鹅颈电容话筒，内置前置放大器，静音开关，LED指示灯,心形，黑色Commshield® 防射频干扰技术 防止来自便携无线设备、如智能手机等引起的不必要射频干扰 有效抑制周围的强烈无线电信号</t>
    <phoneticPr fontId="20" type="noConversion"/>
  </si>
  <si>
    <t>Shure Centraverse CVD 是一款外观圆润桌面式底座，适用于所有 Centraverse 12 英寸和 18 英寸鹅颈话筒。 它采用了 CommShield® 技术，能够提供抗射频干扰能力，可以将音频信号从鹅颈管话筒无损失地传送到扩音系统。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</si>
</sst>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48">
    <font>
      <sz val="11"/>
      <color indexed="8"/>
      <name val="宋体"/>
      <charset val="134"/>
    </font>
    <font>
      <sz val="11"/>
      <color indexed="17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sz val="12"/>
      <name val="Times New Roman"/>
      <family val="1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0"/>
      <name val="Souvenir"/>
      <family val="2"/>
    </font>
    <font>
      <sz val="8"/>
      <color theme="0"/>
      <name val="Arial"/>
      <family val="2"/>
    </font>
    <font>
      <sz val="14"/>
      <color theme="0"/>
      <name val="宋体"/>
      <family val="3"/>
      <charset val="134"/>
    </font>
    <font>
      <sz val="14"/>
      <color theme="0"/>
      <name val="Arial"/>
      <family val="2"/>
    </font>
    <font>
      <sz val="11"/>
      <color indexed="8"/>
      <name val="DengXian"/>
      <family val="3"/>
      <charset val="134"/>
      <scheme val="minor"/>
    </font>
    <font>
      <sz val="11"/>
      <name val="DengXian"/>
      <family val="3"/>
      <charset val="134"/>
      <scheme val="minor"/>
    </font>
    <font>
      <sz val="11"/>
      <color theme="1"/>
      <name val="宋体"/>
      <family val="3"/>
      <charset val="134"/>
    </font>
    <font>
      <sz val="16"/>
      <color theme="1"/>
      <name val="DengXian"/>
      <family val="4"/>
      <charset val="134"/>
      <scheme val="minor"/>
    </font>
    <font>
      <sz val="16"/>
      <color indexed="8"/>
      <name val="DengXian"/>
      <family val="4"/>
      <charset val="134"/>
      <scheme val="minor"/>
    </font>
  </fonts>
  <fills count="2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10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9" fillId="0" borderId="0"/>
    <xf numFmtId="0" fontId="3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2" fillId="0" borderId="0"/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/>
    <xf numFmtId="0" fontId="12" fillId="0" borderId="0"/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2" fillId="0" borderId="0"/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2" fillId="0" borderId="0"/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2" fillId="0" borderId="0"/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2" fillId="0" borderId="0"/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2" fillId="0" borderId="0"/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37" fillId="16" borderId="5" applyNumberFormat="0" applyAlignment="0" applyProtection="0">
      <alignment vertical="center"/>
    </xf>
    <xf numFmtId="0" fontId="37" fillId="16" borderId="5" applyNumberFormat="0" applyAlignment="0" applyProtection="0">
      <alignment vertical="center"/>
    </xf>
    <xf numFmtId="0" fontId="37" fillId="16" borderId="5" applyNumberFormat="0" applyAlignment="0" applyProtection="0">
      <alignment vertical="center"/>
    </xf>
    <xf numFmtId="0" fontId="37" fillId="16" borderId="5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38" fillId="17" borderId="6" applyNumberFormat="0" applyAlignment="0" applyProtection="0">
      <alignment vertical="center"/>
    </xf>
    <xf numFmtId="0" fontId="38" fillId="17" borderId="6" applyNumberFormat="0" applyAlignment="0" applyProtection="0">
      <alignment vertical="center"/>
    </xf>
    <xf numFmtId="0" fontId="38" fillId="17" borderId="6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38" fillId="17" borderId="6" applyNumberFormat="0" applyAlignment="0" applyProtection="0">
      <alignment vertical="center"/>
    </xf>
    <xf numFmtId="0" fontId="38" fillId="17" borderId="6" applyNumberFormat="0" applyAlignment="0" applyProtection="0">
      <alignment vertical="center"/>
    </xf>
    <xf numFmtId="0" fontId="38" fillId="17" borderId="6" applyNumberFormat="0" applyAlignment="0" applyProtection="0">
      <alignment vertical="center"/>
    </xf>
    <xf numFmtId="0" fontId="38" fillId="17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2" fillId="16" borderId="8" applyNumberFormat="0" applyAlignment="0" applyProtection="0">
      <alignment vertical="center"/>
    </xf>
    <xf numFmtId="0" fontId="32" fillId="16" borderId="8" applyNumberFormat="0" applyAlignment="0" applyProtection="0">
      <alignment vertical="center"/>
    </xf>
    <xf numFmtId="0" fontId="32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2" fillId="16" borderId="8" applyNumberFormat="0" applyAlignment="0" applyProtection="0">
      <alignment vertical="center"/>
    </xf>
    <xf numFmtId="0" fontId="32" fillId="16" borderId="8" applyNumberFormat="0" applyAlignment="0" applyProtection="0">
      <alignment vertical="center"/>
    </xf>
    <xf numFmtId="0" fontId="32" fillId="16" borderId="8" applyNumberFormat="0" applyAlignment="0" applyProtection="0">
      <alignment vertical="center"/>
    </xf>
    <xf numFmtId="0" fontId="32" fillId="16" borderId="8" applyNumberFormat="0" applyAlignment="0" applyProtection="0">
      <alignment vertical="center"/>
    </xf>
    <xf numFmtId="0" fontId="4" fillId="7" borderId="5" applyNumberFormat="0" applyAlignment="0" applyProtection="0">
      <alignment vertical="center"/>
    </xf>
    <xf numFmtId="0" fontId="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19" fillId="2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0" borderId="0"/>
    <xf numFmtId="0" fontId="19" fillId="23" borderId="9" applyNumberFormat="0" applyFont="0" applyAlignment="0" applyProtection="0">
      <alignment vertical="center"/>
    </xf>
    <xf numFmtId="0" fontId="12" fillId="23" borderId="9" applyNumberFormat="0" applyFont="0" applyAlignment="0" applyProtection="0">
      <alignment vertical="center"/>
    </xf>
    <xf numFmtId="0" fontId="22" fillId="23" borderId="9" applyNumberFormat="0" applyFont="0" applyAlignment="0" applyProtection="0">
      <alignment vertical="center"/>
    </xf>
    <xf numFmtId="0" fontId="22" fillId="23" borderId="9" applyNumberFormat="0" applyFont="0" applyAlignment="0" applyProtection="0">
      <alignment vertical="center"/>
    </xf>
    <xf numFmtId="0" fontId="22" fillId="23" borderId="9" applyNumberFormat="0" applyFont="0" applyAlignment="0" applyProtection="0">
      <alignment vertical="center"/>
    </xf>
    <xf numFmtId="0" fontId="12" fillId="23" borderId="9" applyNumberFormat="0" applyFont="0" applyAlignment="0" applyProtection="0">
      <alignment vertical="center"/>
    </xf>
    <xf numFmtId="0" fontId="22" fillId="23" borderId="9" applyNumberFormat="0" applyFont="0" applyAlignment="0" applyProtection="0">
      <alignment vertical="center"/>
    </xf>
    <xf numFmtId="0" fontId="22" fillId="23" borderId="9" applyNumberFormat="0" applyFont="0" applyAlignment="0" applyProtection="0">
      <alignment vertical="center"/>
    </xf>
    <xf numFmtId="0" fontId="22" fillId="23" borderId="9" applyNumberFormat="0" applyFont="0" applyAlignment="0" applyProtection="0">
      <alignment vertical="center"/>
    </xf>
    <xf numFmtId="0" fontId="21" fillId="23" borderId="9" applyNumberFormat="0" applyFont="0" applyAlignment="0" applyProtection="0">
      <alignment vertical="center"/>
    </xf>
  </cellStyleXfs>
  <cellXfs count="31">
    <xf numFmtId="0" fontId="0" fillId="0" borderId="0" xfId="0">
      <alignment vertical="center"/>
    </xf>
    <xf numFmtId="0" fontId="40" fillId="24" borderId="10" xfId="268" applyFont="1" applyFill="1" applyBorder="1" applyAlignment="1">
      <alignment horizontal="center" vertical="center"/>
    </xf>
    <xf numFmtId="0" fontId="40" fillId="24" borderId="10" xfId="0" applyFont="1" applyFill="1" applyBorder="1" applyAlignment="1">
      <alignment horizontal="center" vertical="center"/>
    </xf>
    <xf numFmtId="0" fontId="42" fillId="24" borderId="10" xfId="268" applyFont="1" applyFill="1" applyBorder="1" applyAlignment="1">
      <alignment horizontal="center" vertical="center"/>
    </xf>
    <xf numFmtId="0" fontId="19" fillId="0" borderId="10" xfId="0" applyFont="1" applyBorder="1" applyAlignment="1">
      <alignment horizontal="left" vertical="center" wrapText="1"/>
    </xf>
    <xf numFmtId="0" fontId="19" fillId="0" borderId="14" xfId="0" applyFont="1" applyBorder="1" applyAlignment="1">
      <alignment horizontal="center" vertical="center"/>
    </xf>
    <xf numFmtId="0" fontId="43" fillId="0" borderId="10" xfId="0" applyNumberFormat="1" applyFont="1" applyBorder="1" applyAlignment="1">
      <alignment horizontal="center" vertical="center"/>
    </xf>
    <xf numFmtId="0" fontId="43" fillId="0" borderId="10" xfId="0" applyFont="1" applyBorder="1" applyAlignment="1">
      <alignment horizontal="left" vertical="center" wrapText="1"/>
    </xf>
    <xf numFmtId="0" fontId="43" fillId="0" borderId="10" xfId="0" applyFont="1" applyBorder="1" applyAlignment="1">
      <alignment horizontal="center" vertical="center"/>
    </xf>
    <xf numFmtId="4" fontId="44" fillId="0" borderId="10" xfId="0" applyNumberFormat="1" applyFont="1" applyBorder="1" applyAlignment="1">
      <alignment horizontal="center" vertical="center"/>
    </xf>
    <xf numFmtId="4" fontId="43" fillId="0" borderId="10" xfId="0" applyNumberFormat="1" applyFont="1" applyBorder="1" applyAlignment="1">
      <alignment horizontal="center" vertical="center"/>
    </xf>
    <xf numFmtId="4" fontId="44" fillId="26" borderId="10" xfId="0" applyNumberFormat="1" applyFont="1" applyFill="1" applyBorder="1" applyAlignment="1">
      <alignment horizontal="center" vertical="center"/>
    </xf>
    <xf numFmtId="4" fontId="43" fillId="26" borderId="10" xfId="0" applyNumberFormat="1" applyFont="1" applyFill="1" applyBorder="1" applyAlignment="1">
      <alignment horizontal="center" vertical="center"/>
    </xf>
    <xf numFmtId="0" fontId="43" fillId="26" borderId="10" xfId="0" applyFont="1" applyFill="1" applyBorder="1" applyAlignment="1">
      <alignment horizontal="center" vertical="center"/>
    </xf>
    <xf numFmtId="0" fontId="43" fillId="27" borderId="10" xfId="0" applyFont="1" applyFill="1" applyBorder="1" applyAlignment="1">
      <alignment horizontal="center" vertical="center"/>
    </xf>
    <xf numFmtId="0" fontId="43" fillId="0" borderId="10" xfId="0" applyFont="1" applyBorder="1" applyAlignment="1">
      <alignment horizontal="left" vertical="center"/>
    </xf>
    <xf numFmtId="0" fontId="43" fillId="0" borderId="10" xfId="0" applyFont="1" applyBorder="1" applyAlignment="1">
      <alignment horizontal="center" vertical="center" wrapText="1"/>
    </xf>
    <xf numFmtId="0" fontId="45" fillId="27" borderId="11" xfId="268" applyFont="1" applyFill="1" applyBorder="1" applyAlignment="1">
      <alignment horizontal="center" vertical="center"/>
    </xf>
    <xf numFmtId="0" fontId="47" fillId="26" borderId="10" xfId="0" applyNumberFormat="1" applyFont="1" applyFill="1" applyBorder="1" applyAlignment="1">
      <alignment horizontal="center" vertical="center"/>
    </xf>
    <xf numFmtId="176" fontId="47" fillId="26" borderId="10" xfId="0" applyNumberFormat="1" applyFont="1" applyFill="1" applyBorder="1" applyAlignment="1">
      <alignment horizontal="center" vertical="center"/>
    </xf>
    <xf numFmtId="0" fontId="47" fillId="26" borderId="10" xfId="0" applyFont="1" applyFill="1" applyBorder="1" applyAlignment="1">
      <alignment horizontal="center" vertical="center"/>
    </xf>
    <xf numFmtId="0" fontId="47" fillId="26" borderId="10" xfId="0" applyFont="1" applyFill="1" applyBorder="1">
      <alignment vertical="center"/>
    </xf>
    <xf numFmtId="0" fontId="47" fillId="26" borderId="11" xfId="0" applyFont="1" applyFill="1" applyBorder="1" applyAlignment="1">
      <alignment horizontal="right" vertical="center"/>
    </xf>
    <xf numFmtId="0" fontId="47" fillId="26" borderId="13" xfId="0" applyFont="1" applyFill="1" applyBorder="1" applyAlignment="1">
      <alignment horizontal="right" vertical="center"/>
    </xf>
    <xf numFmtId="0" fontId="47" fillId="26" borderId="12" xfId="0" applyFont="1" applyFill="1" applyBorder="1" applyAlignment="1">
      <alignment horizontal="right" vertical="center"/>
    </xf>
    <xf numFmtId="0" fontId="43" fillId="26" borderId="11" xfId="0" applyNumberFormat="1" applyFont="1" applyFill="1" applyBorder="1" applyAlignment="1">
      <alignment horizontal="right" vertical="center"/>
    </xf>
    <xf numFmtId="0" fontId="43" fillId="26" borderId="13" xfId="0" applyNumberFormat="1" applyFont="1" applyFill="1" applyBorder="1" applyAlignment="1">
      <alignment horizontal="right" vertical="center"/>
    </xf>
    <xf numFmtId="0" fontId="43" fillId="26" borderId="12" xfId="0" applyNumberFormat="1" applyFont="1" applyFill="1" applyBorder="1" applyAlignment="1">
      <alignment horizontal="right" vertical="center"/>
    </xf>
    <xf numFmtId="0" fontId="46" fillId="25" borderId="11" xfId="268" applyFont="1" applyFill="1" applyBorder="1" applyAlignment="1">
      <alignment horizontal="left" vertical="center"/>
    </xf>
    <xf numFmtId="0" fontId="46" fillId="25" borderId="13" xfId="268" applyFont="1" applyFill="1" applyBorder="1" applyAlignment="1">
      <alignment horizontal="left" vertical="center"/>
    </xf>
    <xf numFmtId="0" fontId="46" fillId="25" borderId="12" xfId="268" applyFont="1" applyFill="1" applyBorder="1" applyAlignment="1">
      <alignment horizontal="left" vertical="center"/>
    </xf>
  </cellXfs>
  <cellStyles count="410">
    <cellStyle name="?" xfId="1"/>
    <cellStyle name="20% - 强调文字颜色 1 2" xfId="3"/>
    <cellStyle name="20% - 强调文字颜色 1 2 2" xfId="4"/>
    <cellStyle name="20% - 强调文字颜色 1 2 3" xfId="5"/>
    <cellStyle name="20% - 强调文字颜色 1 2 4" xfId="6"/>
    <cellStyle name="20% - 强调文字颜色 1 3" xfId="7"/>
    <cellStyle name="20% - 强调文字颜色 2 2" xfId="9"/>
    <cellStyle name="20% - 强调文字颜色 2 2 2" xfId="10"/>
    <cellStyle name="20% - 强调文字颜色 2 2 3" xfId="11"/>
    <cellStyle name="20% - 强调文字颜色 2 2 4" xfId="12"/>
    <cellStyle name="20% - 强调文字颜色 2 3" xfId="13"/>
    <cellStyle name="20% - 强调文字颜色 3 2" xfId="15"/>
    <cellStyle name="20% - 强调文字颜色 3 2 2" xfId="16"/>
    <cellStyle name="20% - 强调文字颜色 3 2 3" xfId="17"/>
    <cellStyle name="20% - 强调文字颜色 3 2 4" xfId="18"/>
    <cellStyle name="20% - 强调文字颜色 3 3" xfId="19"/>
    <cellStyle name="20% - 强调文字颜色 4 2" xfId="21"/>
    <cellStyle name="20% - 强调文字颜色 4 2 2" xfId="22"/>
    <cellStyle name="20% - 强调文字颜色 4 2 3" xfId="23"/>
    <cellStyle name="20% - 强调文字颜色 4 2 4" xfId="24"/>
    <cellStyle name="20% - 强调文字颜色 4 3" xfId="25"/>
    <cellStyle name="20% - 强调文字颜色 5 2" xfId="27"/>
    <cellStyle name="20% - 强调文字颜色 5 2 2" xfId="28"/>
    <cellStyle name="20% - 强调文字颜色 5 2 3" xfId="29"/>
    <cellStyle name="20% - 强调文字颜色 5 2 4" xfId="30"/>
    <cellStyle name="20% - 强调文字颜色 5 3" xfId="31"/>
    <cellStyle name="20% - 强调文字颜色 6 2" xfId="33"/>
    <cellStyle name="20% - 强调文字颜色 6 2 2" xfId="34"/>
    <cellStyle name="20% - 强调文字颜色 6 2 3" xfId="35"/>
    <cellStyle name="20% - 强调文字颜色 6 2 4" xfId="36"/>
    <cellStyle name="20% - 强调文字颜色 6 3" xfId="37"/>
    <cellStyle name="20% - 着色 1" xfId="2" builtinId="30" customBuiltin="1"/>
    <cellStyle name="20% - 着色 2" xfId="8" builtinId="34" customBuiltin="1"/>
    <cellStyle name="20% - 着色 3" xfId="14" builtinId="38" customBuiltin="1"/>
    <cellStyle name="20% - 着色 4" xfId="20" builtinId="42" customBuiltin="1"/>
    <cellStyle name="20% - 着色 5" xfId="26" builtinId="46" customBuiltin="1"/>
    <cellStyle name="20% - 着色 6" xfId="32" builtinId="50" customBuiltin="1"/>
    <cellStyle name="40% - 强调文字颜色 1 2" xfId="39"/>
    <cellStyle name="40% - 强调文字颜色 1 2 2" xfId="40"/>
    <cellStyle name="40% - 强调文字颜色 1 2 3" xfId="41"/>
    <cellStyle name="40% - 强调文字颜色 1 2 4" xfId="42"/>
    <cellStyle name="40% - 强调文字颜色 1 3" xfId="43"/>
    <cellStyle name="40% - 强调文字颜色 2 2" xfId="45"/>
    <cellStyle name="40% - 强调文字颜色 2 2 2" xfId="46"/>
    <cellStyle name="40% - 强调文字颜色 2 2 3" xfId="47"/>
    <cellStyle name="40% - 强调文字颜色 2 2 4" xfId="48"/>
    <cellStyle name="40% - 强调文字颜色 2 3" xfId="49"/>
    <cellStyle name="40% - 强调文字颜色 3 2" xfId="51"/>
    <cellStyle name="40% - 强调文字颜色 3 2 2" xfId="52"/>
    <cellStyle name="40% - 强调文字颜色 3 2 3" xfId="53"/>
    <cellStyle name="40% - 强调文字颜色 3 2 4" xfId="54"/>
    <cellStyle name="40% - 强调文字颜色 3 3" xfId="55"/>
    <cellStyle name="40% - 强调文字颜色 4 2" xfId="57"/>
    <cellStyle name="40% - 强调文字颜色 4 2 2" xfId="58"/>
    <cellStyle name="40% - 强调文字颜色 4 2 3" xfId="59"/>
    <cellStyle name="40% - 强调文字颜色 4 2 4" xfId="60"/>
    <cellStyle name="40% - 强调文字颜色 4 3" xfId="61"/>
    <cellStyle name="40% - 强调文字颜色 5 2" xfId="63"/>
    <cellStyle name="40% - 强调文字颜色 5 2 2" xfId="64"/>
    <cellStyle name="40% - 强调文字颜色 5 2 3" xfId="65"/>
    <cellStyle name="40% - 强调文字颜色 5 2 4" xfId="66"/>
    <cellStyle name="40% - 强调文字颜色 5 3" xfId="67"/>
    <cellStyle name="40% - 强调文字颜色 6 2" xfId="69"/>
    <cellStyle name="40% - 强调文字颜色 6 2 2" xfId="70"/>
    <cellStyle name="40% - 强调文字颜色 6 2 3" xfId="71"/>
    <cellStyle name="40% - 强调文字颜色 6 2 4" xfId="72"/>
    <cellStyle name="40% - 强调文字颜色 6 3" xfId="73"/>
    <cellStyle name="40% - 着色 1" xfId="38" builtinId="31" customBuiltin="1"/>
    <cellStyle name="40% - 着色 2" xfId="44" builtinId="35" customBuiltin="1"/>
    <cellStyle name="40% - 着色 3" xfId="50" builtinId="39" customBuiltin="1"/>
    <cellStyle name="40% - 着色 4" xfId="56" builtinId="43" customBuiltin="1"/>
    <cellStyle name="40% - 着色 5" xfId="62" builtinId="47" customBuiltin="1"/>
    <cellStyle name="40% - 着色 6" xfId="68" builtinId="51" customBuiltin="1"/>
    <cellStyle name="60% - 强调文字颜色 1 2" xfId="75"/>
    <cellStyle name="60% - 强调文字颜色 1 2 2" xfId="76"/>
    <cellStyle name="60% - 强调文字颜色 1 2 3" xfId="77"/>
    <cellStyle name="60% - 强调文字颜色 1 2 4" xfId="78"/>
    <cellStyle name="60% - 强调文字颜色 1 3" xfId="79"/>
    <cellStyle name="60% - 强调文字颜色 2 2" xfId="81"/>
    <cellStyle name="60% - 强调文字颜色 2 2 2" xfId="82"/>
    <cellStyle name="60% - 强调文字颜色 2 2 3" xfId="83"/>
    <cellStyle name="60% - 强调文字颜色 2 2 4" xfId="84"/>
    <cellStyle name="60% - 强调文字颜色 2 3" xfId="85"/>
    <cellStyle name="60% - 强调文字颜色 3 2" xfId="87"/>
    <cellStyle name="60% - 强调文字颜色 3 2 2" xfId="88"/>
    <cellStyle name="60% - 强调文字颜色 3 2 3" xfId="89"/>
    <cellStyle name="60% - 强调文字颜色 3 2 4" xfId="90"/>
    <cellStyle name="60% - 强调文字颜色 3 3" xfId="91"/>
    <cellStyle name="60% - 强调文字颜色 4 2" xfId="93"/>
    <cellStyle name="60% - 强调文字颜色 4 2 2" xfId="94"/>
    <cellStyle name="60% - 强调文字颜色 4 2 3" xfId="95"/>
    <cellStyle name="60% - 强调文字颜色 4 2 4" xfId="96"/>
    <cellStyle name="60% - 强调文字颜色 4 3" xfId="97"/>
    <cellStyle name="60% - 强调文字颜色 5 2" xfId="99"/>
    <cellStyle name="60% - 强调文字颜色 5 2 2" xfId="100"/>
    <cellStyle name="60% - 强调文字颜色 5 2 3" xfId="101"/>
    <cellStyle name="60% - 强调文字颜色 5 2 4" xfId="102"/>
    <cellStyle name="60% - 强调文字颜色 5 3" xfId="103"/>
    <cellStyle name="60% - 强调文字颜色 6 2" xfId="105"/>
    <cellStyle name="60% - 强调文字颜色 6 2 2" xfId="106"/>
    <cellStyle name="60% - 强调文字颜色 6 2 3" xfId="107"/>
    <cellStyle name="60% - 强调文字颜色 6 2 4" xfId="108"/>
    <cellStyle name="60% - 强调文字颜色 6 3" xfId="109"/>
    <cellStyle name="60% - 着色 1" xfId="74" builtinId="32" customBuiltin="1"/>
    <cellStyle name="60% - 着色 2" xfId="80" builtinId="36" customBuiltin="1"/>
    <cellStyle name="60% - 着色 3" xfId="86" builtinId="40" customBuiltin="1"/>
    <cellStyle name="60% - 着色 4" xfId="92" builtinId="44" customBuiltin="1"/>
    <cellStyle name="60% - 着色 5" xfId="98" builtinId="48" customBuiltin="1"/>
    <cellStyle name="60% - 着色 6" xfId="104" builtinId="52" customBuiltin="1"/>
    <cellStyle name="Normal 2" xfId="110"/>
    <cellStyle name="Normal 5" xfId="111"/>
    <cellStyle name="Normal 5 2" xfId="112"/>
    <cellStyle name="Normal 5 3" xfId="113"/>
    <cellStyle name="Normal 5 4" xfId="114"/>
    <cellStyle name="Price Header" xfId="115"/>
    <cellStyle name="标题" xfId="116" builtinId="15" customBuiltin="1"/>
    <cellStyle name="标题 1" xfId="117" builtinId="16" customBuiltin="1"/>
    <cellStyle name="标题 1 2" xfId="118"/>
    <cellStyle name="标题 1 2 2" xfId="119"/>
    <cellStyle name="标题 1 2 3" xfId="120"/>
    <cellStyle name="标题 1 2 4" xfId="121"/>
    <cellStyle name="标题 1 3" xfId="122"/>
    <cellStyle name="标题 2" xfId="123" builtinId="17" customBuiltin="1"/>
    <cellStyle name="标题 2 2" xfId="124"/>
    <cellStyle name="标题 2 2 2" xfId="125"/>
    <cellStyle name="标题 2 2 3" xfId="126"/>
    <cellStyle name="标题 2 2 4" xfId="127"/>
    <cellStyle name="标题 2 3" xfId="128"/>
    <cellStyle name="标题 3" xfId="129" builtinId="18" customBuiltin="1"/>
    <cellStyle name="标题 3 2" xfId="130"/>
    <cellStyle name="标题 3 2 2" xfId="131"/>
    <cellStyle name="标题 3 2 3" xfId="132"/>
    <cellStyle name="标题 3 2 4" xfId="133"/>
    <cellStyle name="标题 3 3" xfId="134"/>
    <cellStyle name="标题 4" xfId="135" builtinId="19" customBuiltin="1"/>
    <cellStyle name="标题 4 2" xfId="136"/>
    <cellStyle name="标题 4 2 2" xfId="137"/>
    <cellStyle name="标题 4 2 3" xfId="138"/>
    <cellStyle name="标题 4 2 4" xfId="139"/>
    <cellStyle name="标题 4 3" xfId="140"/>
    <cellStyle name="标题 5" xfId="141"/>
    <cellStyle name="标题 5 2" xfId="142"/>
    <cellStyle name="标题 5 3" xfId="143"/>
    <cellStyle name="标题 5 4" xfId="144"/>
    <cellStyle name="标题 6" xfId="145"/>
    <cellStyle name="差" xfId="146" builtinId="27" customBuiltin="1"/>
    <cellStyle name="差 2" xfId="147"/>
    <cellStyle name="差 2 2" xfId="148"/>
    <cellStyle name="差 2 3" xfId="149"/>
    <cellStyle name="差 2 4" xfId="150"/>
    <cellStyle name="差 3" xfId="151"/>
    <cellStyle name="差 3 2" xfId="152"/>
    <cellStyle name="差 3 3" xfId="153"/>
    <cellStyle name="差 3 4" xfId="154"/>
    <cellStyle name="差 4" xfId="155"/>
    <cellStyle name="差_Sheet1" xfId="156"/>
    <cellStyle name="常规" xfId="0" builtinId="0"/>
    <cellStyle name="常规 10" xfId="157"/>
    <cellStyle name="常规 10 2" xfId="158"/>
    <cellStyle name="常规 10 2 2" xfId="159"/>
    <cellStyle name="常规 10 2 3" xfId="160"/>
    <cellStyle name="常规 10 2 4" xfId="161"/>
    <cellStyle name="常规 11" xfId="162"/>
    <cellStyle name="常规 11 2" xfId="163"/>
    <cellStyle name="常规 11 2 2" xfId="164"/>
    <cellStyle name="常规 11 2 3" xfId="165"/>
    <cellStyle name="常规 11 2 4" xfId="166"/>
    <cellStyle name="常规 12" xfId="167"/>
    <cellStyle name="常规 12 2" xfId="168"/>
    <cellStyle name="常规 12 2 2" xfId="169"/>
    <cellStyle name="常规 12 2 3" xfId="170"/>
    <cellStyle name="常规 12 2 4" xfId="171"/>
    <cellStyle name="常规 13" xfId="172"/>
    <cellStyle name="常规 13 2" xfId="173"/>
    <cellStyle name="常规 13 2 2" xfId="174"/>
    <cellStyle name="常规 13 2 3" xfId="175"/>
    <cellStyle name="常规 13 2 4" xfId="176"/>
    <cellStyle name="常规 14" xfId="177"/>
    <cellStyle name="常规 14 2" xfId="178"/>
    <cellStyle name="常规 14 2 2" xfId="179"/>
    <cellStyle name="常规 14 2 3" xfId="180"/>
    <cellStyle name="常规 14 2 4" xfId="181"/>
    <cellStyle name="常规 15" xfId="182"/>
    <cellStyle name="常规 15 2" xfId="183"/>
    <cellStyle name="常规 15 2 2" xfId="184"/>
    <cellStyle name="常规 15 2 3" xfId="185"/>
    <cellStyle name="常规 15 2 4" xfId="186"/>
    <cellStyle name="常规 16" xfId="187"/>
    <cellStyle name="常规 16 2" xfId="188"/>
    <cellStyle name="常规 16 2 2" xfId="189"/>
    <cellStyle name="常规 16 2 3" xfId="190"/>
    <cellStyle name="常规 16 2 4" xfId="191"/>
    <cellStyle name="常规 17" xfId="192"/>
    <cellStyle name="常规 17 2" xfId="193"/>
    <cellStyle name="常规 17 2 2" xfId="194"/>
    <cellStyle name="常规 17 2 3" xfId="195"/>
    <cellStyle name="常规 17 2 4" xfId="196"/>
    <cellStyle name="常规 18" xfId="197"/>
    <cellStyle name="常规 18 2" xfId="198"/>
    <cellStyle name="常规 18 2 2" xfId="199"/>
    <cellStyle name="常规 18 2 3" xfId="200"/>
    <cellStyle name="常规 18 2 4" xfId="201"/>
    <cellStyle name="常规 19" xfId="202"/>
    <cellStyle name="常规 19 2" xfId="203"/>
    <cellStyle name="常规 19 2 2" xfId="204"/>
    <cellStyle name="常规 19 2 3" xfId="205"/>
    <cellStyle name="常规 19 2 4" xfId="206"/>
    <cellStyle name="常规 2" xfId="207"/>
    <cellStyle name="常规 2 2" xfId="208"/>
    <cellStyle name="常规 2 3" xfId="209"/>
    <cellStyle name="常规 2 3 2" xfId="210"/>
    <cellStyle name="常规 2 3 3" xfId="211"/>
    <cellStyle name="常规 2 3 4" xfId="212"/>
    <cellStyle name="常规 20" xfId="213"/>
    <cellStyle name="常规 20 2" xfId="214"/>
    <cellStyle name="常规 20 2 2" xfId="215"/>
    <cellStyle name="常规 20 2 3" xfId="216"/>
    <cellStyle name="常规 20 2 4" xfId="217"/>
    <cellStyle name="常规 21" xfId="218"/>
    <cellStyle name="常规 21 2" xfId="219"/>
    <cellStyle name="常规 21 2 2" xfId="220"/>
    <cellStyle name="常规 21 2 3" xfId="221"/>
    <cellStyle name="常规 21 2 4" xfId="222"/>
    <cellStyle name="常规 22" xfId="223"/>
    <cellStyle name="常规 22 2" xfId="224"/>
    <cellStyle name="常规 22 3" xfId="225"/>
    <cellStyle name="常规 22 4" xfId="226"/>
    <cellStyle name="常规 23" xfId="227"/>
    <cellStyle name="常规 3" xfId="228"/>
    <cellStyle name="常规 3 2" xfId="229"/>
    <cellStyle name="常规 3 2 2" xfId="230"/>
    <cellStyle name="常规 3 2 3" xfId="231"/>
    <cellStyle name="常规 3 2 4" xfId="232"/>
    <cellStyle name="常规 3 3" xfId="233"/>
    <cellStyle name="常规 4" xfId="234"/>
    <cellStyle name="常规 4 2" xfId="235"/>
    <cellStyle name="常规 4 2 2" xfId="236"/>
    <cellStyle name="常规 4 2 3" xfId="237"/>
    <cellStyle name="常规 4 2 4" xfId="238"/>
    <cellStyle name="常规 4 3" xfId="239"/>
    <cellStyle name="常规 5" xfId="240"/>
    <cellStyle name="常规 5 2" xfId="241"/>
    <cellStyle name="常规 5 2 2" xfId="242"/>
    <cellStyle name="常规 5 2 3" xfId="243"/>
    <cellStyle name="常规 5 2 4" xfId="244"/>
    <cellStyle name="常规 5 3" xfId="245"/>
    <cellStyle name="常规 6" xfId="246"/>
    <cellStyle name="常规 6 2" xfId="247"/>
    <cellStyle name="常规 6 2 2" xfId="248"/>
    <cellStyle name="常规 6 2 3" xfId="249"/>
    <cellStyle name="常规 6 2 4" xfId="250"/>
    <cellStyle name="常规 6 3" xfId="251"/>
    <cellStyle name="常规 7" xfId="252"/>
    <cellStyle name="常规 7 2" xfId="253"/>
    <cellStyle name="常规 7 2 2" xfId="254"/>
    <cellStyle name="常规 7 2 3" xfId="255"/>
    <cellStyle name="常规 7 2 4" xfId="256"/>
    <cellStyle name="常规 7 3" xfId="257"/>
    <cellStyle name="常规 8" xfId="258"/>
    <cellStyle name="常规 8 2" xfId="259"/>
    <cellStyle name="常规 8 2 2" xfId="260"/>
    <cellStyle name="常规 8 2 3" xfId="261"/>
    <cellStyle name="常规 8 2 4" xfId="262"/>
    <cellStyle name="常规 9" xfId="263"/>
    <cellStyle name="常规 9 2" xfId="264"/>
    <cellStyle name="常规 9 2 2" xfId="265"/>
    <cellStyle name="常规 9 2 3" xfId="266"/>
    <cellStyle name="常规 9 2 4" xfId="267"/>
    <cellStyle name="常规_Sheet1" xfId="268"/>
    <cellStyle name="好" xfId="269" builtinId="26" customBuiltin="1"/>
    <cellStyle name="好 2" xfId="270"/>
    <cellStyle name="好 2 2" xfId="271"/>
    <cellStyle name="好 2 3" xfId="272"/>
    <cellStyle name="好 2 4" xfId="273"/>
    <cellStyle name="好 3" xfId="274"/>
    <cellStyle name="好_Sheet1" xfId="275"/>
    <cellStyle name="汇总" xfId="276" builtinId="25" customBuiltin="1"/>
    <cellStyle name="汇总 2" xfId="277"/>
    <cellStyle name="汇总 2 2" xfId="278"/>
    <cellStyle name="汇总 2 3" xfId="279"/>
    <cellStyle name="汇总 2 4" xfId="280"/>
    <cellStyle name="汇总 3" xfId="281"/>
    <cellStyle name="计算" xfId="282" builtinId="22" customBuiltin="1"/>
    <cellStyle name="计算 2" xfId="283"/>
    <cellStyle name="计算 2 2" xfId="284"/>
    <cellStyle name="计算 2 3" xfId="285"/>
    <cellStyle name="计算 2 4" xfId="286"/>
    <cellStyle name="计算 3" xfId="287"/>
    <cellStyle name="检查单元格" xfId="288" builtinId="23" customBuiltin="1"/>
    <cellStyle name="检查单元格 2" xfId="289"/>
    <cellStyle name="检查单元格 2 2" xfId="290"/>
    <cellStyle name="检查单元格 2 3" xfId="291"/>
    <cellStyle name="检查单元格 2 4" xfId="292"/>
    <cellStyle name="检查单元格 3" xfId="293"/>
    <cellStyle name="检查单元格 3 2" xfId="294"/>
    <cellStyle name="检查单元格 3 3" xfId="295"/>
    <cellStyle name="检查单元格 3 4" xfId="296"/>
    <cellStyle name="检查单元格 4" xfId="297"/>
    <cellStyle name="解释性文本" xfId="298" builtinId="53" customBuiltin="1"/>
    <cellStyle name="解释性文本 2" xfId="299"/>
    <cellStyle name="解释性文本 2 2" xfId="300"/>
    <cellStyle name="解释性文本 2 3" xfId="301"/>
    <cellStyle name="解释性文本 2 4" xfId="302"/>
    <cellStyle name="解释性文本 3" xfId="303"/>
    <cellStyle name="解释性文本 3 2" xfId="304"/>
    <cellStyle name="解释性文本 3 3" xfId="305"/>
    <cellStyle name="解释性文本 3 4" xfId="306"/>
    <cellStyle name="解释性文本 4" xfId="307"/>
    <cellStyle name="警告文本" xfId="308" builtinId="11" customBuiltin="1"/>
    <cellStyle name="警告文本 2" xfId="309"/>
    <cellStyle name="警告文本 2 2" xfId="310"/>
    <cellStyle name="警告文本 2 3" xfId="311"/>
    <cellStyle name="警告文本 2 4" xfId="312"/>
    <cellStyle name="警告文本 3" xfId="313"/>
    <cellStyle name="警告文本 3 2" xfId="314"/>
    <cellStyle name="警告文本 3 3" xfId="315"/>
    <cellStyle name="警告文本 3 4" xfId="316"/>
    <cellStyle name="警告文本 4" xfId="317"/>
    <cellStyle name="链接单元格" xfId="318" builtinId="24" customBuiltin="1"/>
    <cellStyle name="链接单元格 2" xfId="319"/>
    <cellStyle name="链接单元格 2 2" xfId="320"/>
    <cellStyle name="链接单元格 2 3" xfId="321"/>
    <cellStyle name="链接单元格 2 4" xfId="322"/>
    <cellStyle name="链接单元格 3" xfId="323"/>
    <cellStyle name="链接单元格 3 2" xfId="324"/>
    <cellStyle name="链接单元格 3 3" xfId="325"/>
    <cellStyle name="链接单元格 3 4" xfId="326"/>
    <cellStyle name="链接单元格 4" xfId="327"/>
    <cellStyle name="强调文字颜色 1 2" xfId="329"/>
    <cellStyle name="强调文字颜色 1 2 2" xfId="330"/>
    <cellStyle name="强调文字颜色 1 2 3" xfId="331"/>
    <cellStyle name="强调文字颜色 1 2 4" xfId="332"/>
    <cellStyle name="强调文字颜色 1 3" xfId="333"/>
    <cellStyle name="强调文字颜色 2 2" xfId="335"/>
    <cellStyle name="强调文字颜色 2 2 2" xfId="336"/>
    <cellStyle name="强调文字颜色 2 2 3" xfId="337"/>
    <cellStyle name="强调文字颜色 2 2 4" xfId="338"/>
    <cellStyle name="强调文字颜色 2 3" xfId="339"/>
    <cellStyle name="强调文字颜色 3 2" xfId="341"/>
    <cellStyle name="强调文字颜色 3 2 2" xfId="342"/>
    <cellStyle name="强调文字颜色 3 2 3" xfId="343"/>
    <cellStyle name="强调文字颜色 3 2 4" xfId="344"/>
    <cellStyle name="强调文字颜色 3 3" xfId="345"/>
    <cellStyle name="强调文字颜色 4 2" xfId="347"/>
    <cellStyle name="强调文字颜色 4 2 2" xfId="348"/>
    <cellStyle name="强调文字颜色 4 2 3" xfId="349"/>
    <cellStyle name="强调文字颜色 4 2 4" xfId="350"/>
    <cellStyle name="强调文字颜色 4 3" xfId="351"/>
    <cellStyle name="强调文字颜色 5 2" xfId="353"/>
    <cellStyle name="强调文字颜色 5 2 2" xfId="354"/>
    <cellStyle name="强调文字颜色 5 2 3" xfId="355"/>
    <cellStyle name="强调文字颜色 5 2 4" xfId="356"/>
    <cellStyle name="强调文字颜色 5 3" xfId="357"/>
    <cellStyle name="强调文字颜色 6 2" xfId="359"/>
    <cellStyle name="强调文字颜色 6 2 2" xfId="360"/>
    <cellStyle name="强调文字颜色 6 2 3" xfId="361"/>
    <cellStyle name="强调文字颜色 6 2 4" xfId="362"/>
    <cellStyle name="强调文字颜色 6 3" xfId="363"/>
    <cellStyle name="适中" xfId="364" builtinId="28" customBuiltin="1"/>
    <cellStyle name="适中 2" xfId="365"/>
    <cellStyle name="适中 2 2" xfId="366"/>
    <cellStyle name="适中 2 3" xfId="367"/>
    <cellStyle name="适中 2 4" xfId="368"/>
    <cellStyle name="适中 3" xfId="369"/>
    <cellStyle name="适中 3 2" xfId="370"/>
    <cellStyle name="适中 3 3" xfId="371"/>
    <cellStyle name="适中 3 4" xfId="372"/>
    <cellStyle name="适中 4" xfId="373"/>
    <cellStyle name="输出" xfId="374" builtinId="21" customBuiltin="1"/>
    <cellStyle name="输出 2" xfId="375"/>
    <cellStyle name="输出 2 2" xfId="376"/>
    <cellStyle name="输出 2 3" xfId="377"/>
    <cellStyle name="输出 2 4" xfId="378"/>
    <cellStyle name="输出 3" xfId="379"/>
    <cellStyle name="输出 3 2" xfId="380"/>
    <cellStyle name="输出 3 3" xfId="381"/>
    <cellStyle name="输出 3 4" xfId="382"/>
    <cellStyle name="输出 4" xfId="383"/>
    <cellStyle name="输入" xfId="384" builtinId="20" customBuiltin="1"/>
    <cellStyle name="输入 2" xfId="385"/>
    <cellStyle name="输入 2 2" xfId="386"/>
    <cellStyle name="输入 2 3" xfId="387"/>
    <cellStyle name="输入 2 4" xfId="388"/>
    <cellStyle name="输入 3" xfId="389"/>
    <cellStyle name="输入 3 2" xfId="390"/>
    <cellStyle name="输入 3 3" xfId="391"/>
    <cellStyle name="输入 3 4" xfId="392"/>
    <cellStyle name="输入 4" xfId="393"/>
    <cellStyle name="㼿" xfId="394"/>
    <cellStyle name="㼿㼿" xfId="395"/>
    <cellStyle name="㼿㼿?" xfId="396"/>
    <cellStyle name="㼿㼿㼿㼿" xfId="397"/>
    <cellStyle name="㼿㼿㼿㼿㼿㼿㼿" xfId="398"/>
    <cellStyle name="样式 1" xfId="399"/>
    <cellStyle name="着色 1" xfId="328" builtinId="29" customBuiltin="1"/>
    <cellStyle name="着色 2" xfId="334" builtinId="33" customBuiltin="1"/>
    <cellStyle name="着色 3" xfId="340" builtinId="37" customBuiltin="1"/>
    <cellStyle name="着色 4" xfId="346" builtinId="41" customBuiltin="1"/>
    <cellStyle name="着色 5" xfId="352" builtinId="45" customBuiltin="1"/>
    <cellStyle name="着色 6" xfId="358" builtinId="49" customBuiltin="1"/>
    <cellStyle name="注释" xfId="400" builtinId="10" customBuiltin="1"/>
    <cellStyle name="注释 2" xfId="401"/>
    <cellStyle name="注释 2 2" xfId="402"/>
    <cellStyle name="注释 2 3" xfId="403"/>
    <cellStyle name="注释 2 4" xfId="404"/>
    <cellStyle name="注释 3" xfId="405"/>
    <cellStyle name="注释 3 2" xfId="406"/>
    <cellStyle name="注释 3 3" xfId="407"/>
    <cellStyle name="注释 3 4" xfId="408"/>
    <cellStyle name="注释 4" xfId="40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74544</xdr:colOff>
      <xdr:row>24</xdr:row>
      <xdr:rowOff>265043</xdr:rowOff>
    </xdr:from>
    <xdr:to>
      <xdr:col>4</xdr:col>
      <xdr:colOff>1408044</xdr:colOff>
      <xdr:row>24</xdr:row>
      <xdr:rowOff>522218</xdr:rowOff>
    </xdr:to>
    <xdr:pic>
      <xdr:nvPicPr>
        <xdr:cNvPr id="14" name="图片 4">
          <a:extLst>
            <a:ext uri="{FF2B5EF4-FFF2-40B4-BE49-F238E27FC236}">
              <a16:creationId xmlns:a16="http://schemas.microsoft.com/office/drawing/2014/main" id="{27D481F4-8998-6B40-90F5-7050CF1B3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716144" y="11568043"/>
          <a:ext cx="1333500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381000</xdr:colOff>
      <xdr:row>19</xdr:row>
      <xdr:rowOff>142875</xdr:rowOff>
    </xdr:from>
    <xdr:to>
      <xdr:col>4</xdr:col>
      <xdr:colOff>1171575</xdr:colOff>
      <xdr:row>19</xdr:row>
      <xdr:rowOff>790575</xdr:rowOff>
    </xdr:to>
    <xdr:pic>
      <xdr:nvPicPr>
        <xdr:cNvPr id="19" name="图片 58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400425" y="11972925"/>
          <a:ext cx="790575" cy="647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276225</xdr:colOff>
      <xdr:row>20</xdr:row>
      <xdr:rowOff>333375</xdr:rowOff>
    </xdr:from>
    <xdr:to>
      <xdr:col>4</xdr:col>
      <xdr:colOff>1333500</xdr:colOff>
      <xdr:row>20</xdr:row>
      <xdr:rowOff>666750</xdr:rowOff>
    </xdr:to>
    <xdr:pic>
      <xdr:nvPicPr>
        <xdr:cNvPr id="20" name="图片 60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295650" y="13173075"/>
          <a:ext cx="1057275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152400</xdr:colOff>
      <xdr:row>16</xdr:row>
      <xdr:rowOff>419100</xdr:rowOff>
    </xdr:from>
    <xdr:to>
      <xdr:col>4</xdr:col>
      <xdr:colOff>1428750</xdr:colOff>
      <xdr:row>16</xdr:row>
      <xdr:rowOff>666750</xdr:rowOff>
    </xdr:to>
    <xdr:pic>
      <xdr:nvPicPr>
        <xdr:cNvPr id="18" name="图片 6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171825" y="13106400"/>
          <a:ext cx="12763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485775</xdr:colOff>
      <xdr:row>10</xdr:row>
      <xdr:rowOff>200025</xdr:rowOff>
    </xdr:from>
    <xdr:to>
      <xdr:col>4</xdr:col>
      <xdr:colOff>866775</xdr:colOff>
      <xdr:row>10</xdr:row>
      <xdr:rowOff>790575</xdr:rowOff>
    </xdr:to>
    <xdr:pic>
      <xdr:nvPicPr>
        <xdr:cNvPr id="26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3505200" y="7839075"/>
          <a:ext cx="381000" cy="590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133350</xdr:colOff>
      <xdr:row>11</xdr:row>
      <xdr:rowOff>371475</xdr:rowOff>
    </xdr:from>
    <xdr:to>
      <xdr:col>4</xdr:col>
      <xdr:colOff>1476375</xdr:colOff>
      <xdr:row>11</xdr:row>
      <xdr:rowOff>676275</xdr:rowOff>
    </xdr:to>
    <xdr:pic>
      <xdr:nvPicPr>
        <xdr:cNvPr id="27" name="图片 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3152775" y="9020175"/>
          <a:ext cx="1343025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495300</xdr:colOff>
      <xdr:row>3</xdr:row>
      <xdr:rowOff>76200</xdr:rowOff>
    </xdr:from>
    <xdr:to>
      <xdr:col>4</xdr:col>
      <xdr:colOff>981075</xdr:colOff>
      <xdr:row>3</xdr:row>
      <xdr:rowOff>857250</xdr:rowOff>
    </xdr:to>
    <xdr:pic>
      <xdr:nvPicPr>
        <xdr:cNvPr id="29" name="图片 126" descr="csx-f35-angle-grille_r.jpg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 l="30014" r="28860"/>
        <a:stretch>
          <a:fillRect/>
        </a:stretch>
      </xdr:blipFill>
      <xdr:spPr bwMode="auto">
        <a:xfrm>
          <a:off x="3514725" y="2667000"/>
          <a:ext cx="485775" cy="781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171450</xdr:colOff>
      <xdr:row>6</xdr:row>
      <xdr:rowOff>352425</xdr:rowOff>
    </xdr:from>
    <xdr:to>
      <xdr:col>4</xdr:col>
      <xdr:colOff>1428750</xdr:colOff>
      <xdr:row>6</xdr:row>
      <xdr:rowOff>609600</xdr:rowOff>
    </xdr:to>
    <xdr:pic>
      <xdr:nvPicPr>
        <xdr:cNvPr id="30" name="图片 12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3190875" y="3952875"/>
          <a:ext cx="1257300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495300</xdr:colOff>
      <xdr:row>4</xdr:row>
      <xdr:rowOff>76200</xdr:rowOff>
    </xdr:from>
    <xdr:to>
      <xdr:col>4</xdr:col>
      <xdr:colOff>981075</xdr:colOff>
      <xdr:row>4</xdr:row>
      <xdr:rowOff>857250</xdr:rowOff>
    </xdr:to>
    <xdr:pic>
      <xdr:nvPicPr>
        <xdr:cNvPr id="32" name="图片 126" descr="csx-f35-angle-grille_r.jpg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 l="30014" r="28860"/>
        <a:stretch>
          <a:fillRect/>
        </a:stretch>
      </xdr:blipFill>
      <xdr:spPr bwMode="auto">
        <a:xfrm>
          <a:off x="3514725" y="2667000"/>
          <a:ext cx="485775" cy="781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485775</xdr:colOff>
      <xdr:row>5</xdr:row>
      <xdr:rowOff>152400</xdr:rowOff>
    </xdr:from>
    <xdr:to>
      <xdr:col>4</xdr:col>
      <xdr:colOff>986118</xdr:colOff>
      <xdr:row>5</xdr:row>
      <xdr:rowOff>876300</xdr:rowOff>
    </xdr:to>
    <xdr:pic>
      <xdr:nvPicPr>
        <xdr:cNvPr id="33" name="图片 35" descr="asb6128_front01_nogrill_z.jpg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 l="30905" t="7666" r="30009" b="7666"/>
        <a:stretch>
          <a:fillRect/>
        </a:stretch>
      </xdr:blipFill>
      <xdr:spPr bwMode="auto">
        <a:xfrm>
          <a:off x="3505200" y="7791450"/>
          <a:ext cx="500343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152400</xdr:colOff>
      <xdr:row>8</xdr:row>
      <xdr:rowOff>333375</xdr:rowOff>
    </xdr:from>
    <xdr:to>
      <xdr:col>4</xdr:col>
      <xdr:colOff>1409700</xdr:colOff>
      <xdr:row>8</xdr:row>
      <xdr:rowOff>590550</xdr:rowOff>
    </xdr:to>
    <xdr:pic>
      <xdr:nvPicPr>
        <xdr:cNvPr id="34" name="图片 8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3171825" y="9991725"/>
          <a:ext cx="1257300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95250</xdr:colOff>
      <xdr:row>9</xdr:row>
      <xdr:rowOff>447675</xdr:rowOff>
    </xdr:from>
    <xdr:to>
      <xdr:col>4</xdr:col>
      <xdr:colOff>1352550</xdr:colOff>
      <xdr:row>9</xdr:row>
      <xdr:rowOff>704850</xdr:rowOff>
    </xdr:to>
    <xdr:pic>
      <xdr:nvPicPr>
        <xdr:cNvPr id="35" name="图片 8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3114675" y="8086725"/>
          <a:ext cx="1257300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152400</xdr:colOff>
      <xdr:row>7</xdr:row>
      <xdr:rowOff>333375</xdr:rowOff>
    </xdr:from>
    <xdr:to>
      <xdr:col>4</xdr:col>
      <xdr:colOff>1409700</xdr:colOff>
      <xdr:row>7</xdr:row>
      <xdr:rowOff>590550</xdr:rowOff>
    </xdr:to>
    <xdr:pic>
      <xdr:nvPicPr>
        <xdr:cNvPr id="36" name="图片 8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3171825" y="7972425"/>
          <a:ext cx="1257300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228600</xdr:colOff>
      <xdr:row>14</xdr:row>
      <xdr:rowOff>285750</xdr:rowOff>
    </xdr:from>
    <xdr:to>
      <xdr:col>4</xdr:col>
      <xdr:colOff>1400175</xdr:colOff>
      <xdr:row>14</xdr:row>
      <xdr:rowOff>819150</xdr:rowOff>
    </xdr:to>
    <xdr:pic>
      <xdr:nvPicPr>
        <xdr:cNvPr id="37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3248025" y="12858750"/>
          <a:ext cx="1171575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238125</xdr:colOff>
      <xdr:row>15</xdr:row>
      <xdr:rowOff>342900</xdr:rowOff>
    </xdr:from>
    <xdr:to>
      <xdr:col>4</xdr:col>
      <xdr:colOff>1381125</xdr:colOff>
      <xdr:row>15</xdr:row>
      <xdr:rowOff>666750</xdr:rowOff>
    </xdr:to>
    <xdr:pic>
      <xdr:nvPicPr>
        <xdr:cNvPr id="38" name="图片 329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3257550" y="14039850"/>
          <a:ext cx="114300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323850</xdr:colOff>
      <xdr:row>21</xdr:row>
      <xdr:rowOff>171450</xdr:rowOff>
    </xdr:from>
    <xdr:to>
      <xdr:col>4</xdr:col>
      <xdr:colOff>1219200</xdr:colOff>
      <xdr:row>21</xdr:row>
      <xdr:rowOff>847725</xdr:rowOff>
    </xdr:to>
    <xdr:pic>
      <xdr:nvPicPr>
        <xdr:cNvPr id="39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3343275" y="19069050"/>
          <a:ext cx="895350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476250</xdr:colOff>
      <xdr:row>23</xdr:row>
      <xdr:rowOff>171450</xdr:rowOff>
    </xdr:from>
    <xdr:to>
      <xdr:col>4</xdr:col>
      <xdr:colOff>752475</xdr:colOff>
      <xdr:row>23</xdr:row>
      <xdr:rowOff>838200</xdr:rowOff>
    </xdr:to>
    <xdr:pic>
      <xdr:nvPicPr>
        <xdr:cNvPr id="40" name="图片 20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3495675" y="21088350"/>
          <a:ext cx="276225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314325</xdr:colOff>
      <xdr:row>22</xdr:row>
      <xdr:rowOff>295275</xdr:rowOff>
    </xdr:from>
    <xdr:to>
      <xdr:col>4</xdr:col>
      <xdr:colOff>1181100</xdr:colOff>
      <xdr:row>22</xdr:row>
      <xdr:rowOff>762000</xdr:rowOff>
    </xdr:to>
    <xdr:pic>
      <xdr:nvPicPr>
        <xdr:cNvPr id="41" name="图片 22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3333750" y="20202525"/>
          <a:ext cx="866775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zoomScaleNormal="100" workbookViewId="0">
      <selection activeCell="K9" sqref="K9"/>
    </sheetView>
  </sheetViews>
  <sheetFormatPr defaultColWidth="11" defaultRowHeight="13.5"/>
  <cols>
    <col min="1" max="1" width="7.125" customWidth="1"/>
    <col min="2" max="2" width="20.5" customWidth="1"/>
    <col min="3" max="4" width="6" customWidth="1"/>
    <col min="5" max="5" width="21" customWidth="1"/>
    <col min="6" max="6" width="29.375" customWidth="1"/>
    <col min="7" max="7" width="11" customWidth="1"/>
    <col min="8" max="8" width="33.625" customWidth="1"/>
  </cols>
  <sheetData>
    <row r="1" spans="1:9" ht="29.1" customHeight="1">
      <c r="A1" s="3" t="s">
        <v>11</v>
      </c>
      <c r="B1" s="3" t="s">
        <v>12</v>
      </c>
      <c r="C1" s="3" t="s">
        <v>13</v>
      </c>
      <c r="D1" s="3" t="s">
        <v>14</v>
      </c>
      <c r="E1" s="3" t="s">
        <v>15</v>
      </c>
      <c r="F1" s="3" t="s">
        <v>16</v>
      </c>
      <c r="G1" s="3" t="s">
        <v>17</v>
      </c>
      <c r="H1" s="3" t="s">
        <v>18</v>
      </c>
      <c r="I1" s="3" t="s">
        <v>19</v>
      </c>
    </row>
    <row r="2" spans="1:9" ht="17.100000000000001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8</v>
      </c>
      <c r="F2" s="1" t="s">
        <v>9</v>
      </c>
      <c r="G2" s="1" t="s">
        <v>4</v>
      </c>
      <c r="H2" s="1" t="s">
        <v>5</v>
      </c>
      <c r="I2" s="2" t="s">
        <v>6</v>
      </c>
    </row>
    <row r="3" spans="1:9" ht="36.950000000000003" customHeight="1">
      <c r="A3" s="28" t="s">
        <v>10</v>
      </c>
      <c r="B3" s="29"/>
      <c r="C3" s="29"/>
      <c r="D3" s="29"/>
      <c r="E3" s="29"/>
      <c r="F3" s="29"/>
      <c r="G3" s="29"/>
      <c r="H3" s="29"/>
      <c r="I3" s="30"/>
    </row>
    <row r="4" spans="1:9" ht="80.099999999999994" customHeight="1">
      <c r="A4" s="6">
        <v>1.1000000000000001</v>
      </c>
      <c r="B4" s="7" t="s">
        <v>51</v>
      </c>
      <c r="C4" s="8">
        <v>4</v>
      </c>
      <c r="D4" s="8" t="s">
        <v>32</v>
      </c>
      <c r="E4" s="5"/>
      <c r="F4" s="4" t="s">
        <v>52</v>
      </c>
      <c r="G4" s="9"/>
      <c r="H4" s="10"/>
      <c r="I4" s="8"/>
    </row>
    <row r="5" spans="1:9" ht="80.099999999999994" customHeight="1">
      <c r="A5" s="6">
        <v>1.2</v>
      </c>
      <c r="B5" s="7" t="s">
        <v>51</v>
      </c>
      <c r="C5" s="8">
        <v>2</v>
      </c>
      <c r="D5" s="8" t="s">
        <v>32</v>
      </c>
      <c r="E5" s="5"/>
      <c r="F5" s="4" t="s">
        <v>52</v>
      </c>
      <c r="G5" s="9"/>
      <c r="H5" s="10"/>
      <c r="I5" s="8"/>
    </row>
    <row r="6" spans="1:9" ht="80.099999999999994" customHeight="1">
      <c r="A6" s="6">
        <v>1.3</v>
      </c>
      <c r="B6" s="7" t="s">
        <v>43</v>
      </c>
      <c r="C6" s="8">
        <v>2</v>
      </c>
      <c r="D6" s="8" t="s">
        <v>31</v>
      </c>
      <c r="E6" s="5"/>
      <c r="F6" s="4" t="s">
        <v>44</v>
      </c>
      <c r="G6" s="9"/>
      <c r="H6" s="10"/>
      <c r="I6" s="8"/>
    </row>
    <row r="7" spans="1:9" ht="80.099999999999994" customHeight="1">
      <c r="A7" s="6">
        <v>1.4</v>
      </c>
      <c r="B7" s="7" t="s">
        <v>53</v>
      </c>
      <c r="C7" s="8">
        <v>3</v>
      </c>
      <c r="D7" s="8" t="s">
        <v>30</v>
      </c>
      <c r="E7" s="5"/>
      <c r="F7" s="4" t="s">
        <v>54</v>
      </c>
      <c r="G7" s="9"/>
      <c r="H7" s="10"/>
      <c r="I7" s="16"/>
    </row>
    <row r="8" spans="1:9" ht="80.099999999999994" customHeight="1">
      <c r="A8" s="6">
        <v>1.5</v>
      </c>
      <c r="B8" s="7" t="s">
        <v>55</v>
      </c>
      <c r="C8" s="8">
        <v>3</v>
      </c>
      <c r="D8" s="8" t="s">
        <v>30</v>
      </c>
      <c r="E8" s="5"/>
      <c r="F8" s="4" t="s">
        <v>56</v>
      </c>
      <c r="G8" s="9"/>
      <c r="H8" s="10"/>
      <c r="I8" s="16"/>
    </row>
    <row r="9" spans="1:9" ht="80.099999999999994" customHeight="1">
      <c r="A9" s="6">
        <v>1.6</v>
      </c>
      <c r="B9" s="7" t="s">
        <v>57</v>
      </c>
      <c r="C9" s="8">
        <v>3</v>
      </c>
      <c r="D9" s="8" t="s">
        <v>30</v>
      </c>
      <c r="E9" s="5"/>
      <c r="F9" s="4" t="s">
        <v>58</v>
      </c>
      <c r="G9" s="9"/>
      <c r="H9" s="10"/>
      <c r="I9" s="16"/>
    </row>
    <row r="10" spans="1:9" ht="80.099999999999994" customHeight="1">
      <c r="A10" s="6">
        <v>1.7</v>
      </c>
      <c r="B10" s="7" t="s">
        <v>49</v>
      </c>
      <c r="C10" s="8">
        <v>2</v>
      </c>
      <c r="D10" s="8" t="s">
        <v>30</v>
      </c>
      <c r="E10" s="5"/>
      <c r="F10" s="4" t="s">
        <v>50</v>
      </c>
      <c r="G10" s="9"/>
      <c r="H10" s="10"/>
      <c r="I10" s="16"/>
    </row>
    <row r="11" spans="1:9" ht="80.099999999999994" customHeight="1">
      <c r="A11" s="6">
        <v>1.8</v>
      </c>
      <c r="B11" s="7" t="s">
        <v>46</v>
      </c>
      <c r="C11" s="8">
        <v>4</v>
      </c>
      <c r="D11" s="8" t="s">
        <v>32</v>
      </c>
      <c r="E11" s="5"/>
      <c r="F11" s="4" t="s">
        <v>45</v>
      </c>
      <c r="G11" s="9"/>
      <c r="H11" s="10"/>
      <c r="I11" s="8"/>
    </row>
    <row r="12" spans="1:9" ht="80.099999999999994" customHeight="1">
      <c r="A12" s="6">
        <v>1.9</v>
      </c>
      <c r="B12" s="7" t="s">
        <v>48</v>
      </c>
      <c r="C12" s="8">
        <v>2</v>
      </c>
      <c r="D12" s="8" t="s">
        <v>30</v>
      </c>
      <c r="E12" s="5"/>
      <c r="F12" s="4" t="s">
        <v>47</v>
      </c>
      <c r="G12" s="9"/>
      <c r="H12" s="10"/>
      <c r="I12" s="16"/>
    </row>
    <row r="13" spans="1:9" ht="33" customHeight="1">
      <c r="A13" s="6">
        <v>2</v>
      </c>
      <c r="B13" s="25" t="s">
        <v>22</v>
      </c>
      <c r="C13" s="26"/>
      <c r="D13" s="26"/>
      <c r="E13" s="26"/>
      <c r="F13" s="27"/>
      <c r="G13" s="11"/>
      <c r="H13" s="12"/>
      <c r="I13" s="13"/>
    </row>
    <row r="14" spans="1:9" ht="38.1" customHeight="1">
      <c r="A14" s="28" t="s">
        <v>20</v>
      </c>
      <c r="B14" s="29"/>
      <c r="C14" s="29"/>
      <c r="D14" s="29"/>
      <c r="E14" s="29"/>
      <c r="F14" s="29"/>
      <c r="G14" s="29"/>
      <c r="H14" s="29"/>
      <c r="I14" s="30"/>
    </row>
    <row r="15" spans="1:9" ht="89.1" customHeight="1">
      <c r="A15" s="17">
        <v>2.1</v>
      </c>
      <c r="B15" s="7" t="s">
        <v>60</v>
      </c>
      <c r="C15" s="8">
        <v>1</v>
      </c>
      <c r="D15" s="8" t="s">
        <v>7</v>
      </c>
      <c r="E15" s="8"/>
      <c r="F15" s="7" t="s">
        <v>59</v>
      </c>
      <c r="G15" s="9"/>
      <c r="H15" s="10"/>
      <c r="I15" s="14"/>
    </row>
    <row r="16" spans="1:9" ht="89.1" customHeight="1">
      <c r="A16" s="17">
        <v>2.2000000000000002</v>
      </c>
      <c r="B16" s="7" t="s">
        <v>61</v>
      </c>
      <c r="C16" s="8">
        <v>1</v>
      </c>
      <c r="D16" s="8" t="s">
        <v>62</v>
      </c>
      <c r="E16" s="8"/>
      <c r="F16" s="7" t="s">
        <v>63</v>
      </c>
      <c r="G16" s="9"/>
      <c r="H16" s="10"/>
      <c r="I16" s="14"/>
    </row>
    <row r="17" spans="1:9" ht="89.1" customHeight="1">
      <c r="A17" s="17">
        <v>2.2999999999999998</v>
      </c>
      <c r="B17" s="7" t="s">
        <v>41</v>
      </c>
      <c r="C17" s="8">
        <v>2</v>
      </c>
      <c r="D17" s="8" t="s">
        <v>29</v>
      </c>
      <c r="E17" s="8"/>
      <c r="F17" s="7" t="s">
        <v>42</v>
      </c>
      <c r="G17" s="9"/>
      <c r="H17" s="10"/>
      <c r="I17" s="14"/>
    </row>
    <row r="18" spans="1:9" ht="36" customHeight="1">
      <c r="A18" s="17">
        <v>2.4</v>
      </c>
      <c r="B18" s="25" t="s">
        <v>22</v>
      </c>
      <c r="C18" s="26"/>
      <c r="D18" s="26"/>
      <c r="E18" s="26"/>
      <c r="F18" s="27"/>
      <c r="G18" s="11"/>
      <c r="H18" s="12"/>
      <c r="I18" s="13"/>
    </row>
    <row r="19" spans="1:9" ht="38.1" customHeight="1">
      <c r="A19" s="28" t="s">
        <v>21</v>
      </c>
      <c r="B19" s="29"/>
      <c r="C19" s="29"/>
      <c r="D19" s="29"/>
      <c r="E19" s="29"/>
      <c r="F19" s="29"/>
      <c r="G19" s="29"/>
      <c r="H19" s="29"/>
      <c r="I19" s="30"/>
    </row>
    <row r="20" spans="1:9" ht="80.099999999999994" customHeight="1">
      <c r="A20" s="6">
        <v>3.1</v>
      </c>
      <c r="B20" s="7" t="s">
        <v>33</v>
      </c>
      <c r="C20" s="8">
        <v>4</v>
      </c>
      <c r="D20" s="8" t="s">
        <v>30</v>
      </c>
      <c r="E20" s="8"/>
      <c r="F20" s="7" t="s">
        <v>34</v>
      </c>
      <c r="G20" s="9"/>
      <c r="H20" s="10"/>
      <c r="I20" s="8"/>
    </row>
    <row r="21" spans="1:9" ht="80.099999999999994" customHeight="1">
      <c r="A21" s="6">
        <v>3.2</v>
      </c>
      <c r="B21" s="7" t="s">
        <v>35</v>
      </c>
      <c r="C21" s="8">
        <v>4</v>
      </c>
      <c r="D21" s="8" t="s">
        <v>36</v>
      </c>
      <c r="E21" s="8"/>
      <c r="F21" s="7" t="s">
        <v>37</v>
      </c>
      <c r="G21" s="9"/>
      <c r="H21" s="10"/>
      <c r="I21" s="8"/>
    </row>
    <row r="22" spans="1:9" ht="80.099999999999994" customHeight="1">
      <c r="A22" s="6">
        <v>3.3</v>
      </c>
      <c r="B22" s="7" t="s">
        <v>66</v>
      </c>
      <c r="C22" s="8">
        <v>4</v>
      </c>
      <c r="D22" s="8" t="s">
        <v>64</v>
      </c>
      <c r="E22" s="8"/>
      <c r="F22" s="7" t="s">
        <v>65</v>
      </c>
      <c r="G22" s="9"/>
      <c r="H22" s="10"/>
      <c r="I22" s="8"/>
    </row>
    <row r="23" spans="1:9" ht="80.099999999999994" customHeight="1">
      <c r="A23" s="6">
        <v>3.4</v>
      </c>
      <c r="B23" s="7" t="s">
        <v>67</v>
      </c>
      <c r="C23" s="8">
        <v>8</v>
      </c>
      <c r="D23" s="8" t="s">
        <v>64</v>
      </c>
      <c r="E23" s="8"/>
      <c r="F23" s="7" t="s">
        <v>70</v>
      </c>
      <c r="G23" s="9"/>
      <c r="H23" s="10"/>
      <c r="I23" s="8"/>
    </row>
    <row r="24" spans="1:9" ht="80.099999999999994" customHeight="1">
      <c r="A24" s="6">
        <v>3.5</v>
      </c>
      <c r="B24" s="7" t="s">
        <v>68</v>
      </c>
      <c r="C24" s="8">
        <v>8</v>
      </c>
      <c r="D24" s="8" t="s">
        <v>64</v>
      </c>
      <c r="E24" s="8"/>
      <c r="F24" s="7" t="s">
        <v>69</v>
      </c>
      <c r="G24" s="9"/>
      <c r="H24" s="10"/>
      <c r="I24" s="8"/>
    </row>
    <row r="25" spans="1:9" ht="50.1" customHeight="1">
      <c r="A25" s="6">
        <v>3.6</v>
      </c>
      <c r="B25" s="7" t="s">
        <v>28</v>
      </c>
      <c r="C25" s="8">
        <v>2</v>
      </c>
      <c r="D25" s="8" t="s">
        <v>7</v>
      </c>
      <c r="E25" s="8"/>
      <c r="F25" s="16" t="s">
        <v>25</v>
      </c>
      <c r="G25" s="9"/>
      <c r="H25" s="10"/>
      <c r="I25" s="8"/>
    </row>
    <row r="26" spans="1:9" ht="22.5" customHeight="1">
      <c r="A26" s="6">
        <v>3.7</v>
      </c>
      <c r="B26" s="15" t="s">
        <v>38</v>
      </c>
      <c r="C26" s="8"/>
      <c r="D26" s="8" t="s">
        <v>26</v>
      </c>
      <c r="E26" s="8"/>
      <c r="F26" s="8"/>
      <c r="G26" s="9"/>
      <c r="H26" s="10"/>
      <c r="I26" s="8"/>
    </row>
    <row r="27" spans="1:9" ht="22.5" customHeight="1">
      <c r="A27" s="6">
        <v>3.8</v>
      </c>
      <c r="B27" s="7" t="s">
        <v>39</v>
      </c>
      <c r="C27" s="8"/>
      <c r="D27" s="8" t="s">
        <v>27</v>
      </c>
      <c r="E27" s="8"/>
      <c r="F27" s="8"/>
      <c r="G27" s="9"/>
      <c r="H27" s="10"/>
      <c r="I27" s="8"/>
    </row>
    <row r="28" spans="1:9" ht="22.5" customHeight="1">
      <c r="A28" s="6">
        <v>3.9</v>
      </c>
      <c r="B28" s="15" t="s">
        <v>40</v>
      </c>
      <c r="C28" s="8"/>
      <c r="D28" s="8" t="s">
        <v>24</v>
      </c>
      <c r="E28" s="8"/>
      <c r="F28" s="8"/>
      <c r="G28" s="9"/>
      <c r="H28" s="10"/>
      <c r="I28" s="8"/>
    </row>
    <row r="29" spans="1:9" ht="38.1" customHeight="1">
      <c r="A29" s="18">
        <v>4.4000000000000004</v>
      </c>
      <c r="B29" s="22" t="s">
        <v>23</v>
      </c>
      <c r="C29" s="23"/>
      <c r="D29" s="23"/>
      <c r="E29" s="23"/>
      <c r="F29" s="24"/>
      <c r="G29" s="21"/>
      <c r="H29" s="19">
        <f>915000*2</f>
        <v>1830000</v>
      </c>
      <c r="I29" s="20"/>
    </row>
    <row r="30" spans="1:9" ht="80.099999999999994" customHeight="1"/>
    <row r="31" spans="1:9" ht="80.099999999999994" customHeight="1"/>
    <row r="32" spans="1:9" ht="80.099999999999994" customHeight="1"/>
    <row r="33" ht="80.099999999999994" customHeight="1"/>
    <row r="34" ht="80.099999999999994" customHeight="1"/>
    <row r="35" ht="80.099999999999994" customHeight="1"/>
    <row r="36" ht="80.099999999999994" customHeight="1"/>
    <row r="37" ht="80.099999999999994" customHeight="1"/>
    <row r="38" ht="80.099999999999994" customHeight="1"/>
  </sheetData>
  <mergeCells count="6">
    <mergeCell ref="A14:I14"/>
    <mergeCell ref="A19:I19"/>
    <mergeCell ref="B13:F13"/>
    <mergeCell ref="A3:I3"/>
    <mergeCell ref="B29:F29"/>
    <mergeCell ref="B18:F18"/>
  </mergeCells>
  <phoneticPr fontId="20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大会议室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</cp:lastModifiedBy>
  <cp:revision/>
  <cp:lastPrinted>2013-09-25T11:08:09Z</cp:lastPrinted>
  <dcterms:created xsi:type="dcterms:W3CDTF">2011-03-28T11:31:56Z</dcterms:created>
  <dcterms:modified xsi:type="dcterms:W3CDTF">2020-07-10T05:41:18Z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2052-8.1.0.3442</vt:lpwstr>
  </property>
</Properties>
</file>